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8" windowHeight="7044" activeTab="0"/>
  </bookViews>
  <sheets>
    <sheet name="1" sheetId="1" r:id="rId1"/>
  </sheets>
  <definedNames>
    <definedName name="UFPrn20190424104931">#REF!</definedName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<sst xmlns="http://schemas.openxmlformats.org/spreadsheetml/2006/main" count="112" uniqueCount="88">
  <si>
    <t>政府采购历史沉淀保证金明细表</t>
  </si>
  <si>
    <t>序号</t>
  </si>
  <si>
    <t>供应商名称</t>
  </si>
  <si>
    <t>金额（元）</t>
  </si>
  <si>
    <t>进账时间</t>
  </si>
  <si>
    <t>尚未清退原因</t>
  </si>
  <si>
    <t>晋中鸿亚</t>
  </si>
  <si>
    <t>企业破产且无法提供相关资料，无法退还</t>
  </si>
  <si>
    <t>太原科学器材公司</t>
  </si>
  <si>
    <t>已通知，企业注销，无人办理</t>
  </si>
  <si>
    <t>新康医疗</t>
  </si>
  <si>
    <t>标典科技电脑</t>
  </si>
  <si>
    <t>无法联系</t>
  </si>
  <si>
    <t>太原文华科技</t>
  </si>
  <si>
    <t>已通知，无人办理</t>
  </si>
  <si>
    <t>北京欧德傲科科技有限公司</t>
  </si>
  <si>
    <t>太原市动力联成电子科技</t>
  </si>
  <si>
    <t>已通知，企业吊销，无人前来办理</t>
  </si>
  <si>
    <t>北京德源世纪科技有限公司</t>
  </si>
  <si>
    <t>企业吊销,无人办理</t>
  </si>
  <si>
    <t>江苏淮安晨辉科教设备公司</t>
  </si>
  <si>
    <t>企业注销,无法联系</t>
  </si>
  <si>
    <t>山西环信联合科技有限公司</t>
  </si>
  <si>
    <t>银行账号冻结，无法退还</t>
  </si>
  <si>
    <t>晋中开发区山河彩砖厂</t>
  </si>
  <si>
    <t>山西浪潮科贸有限公司</t>
  </si>
  <si>
    <t>晋中鑫典科贸有限公司</t>
  </si>
  <si>
    <t>德光实业公司</t>
  </si>
  <si>
    <t>山西智远信息工程</t>
  </si>
  <si>
    <t>公司倒手多次，无人前来办理</t>
  </si>
  <si>
    <t>山西森业科贸有限公司</t>
  </si>
  <si>
    <t>企业注销，无人前来办理</t>
  </si>
  <si>
    <t>健坤科技公司</t>
  </si>
  <si>
    <t>2010年8月31 日交纳2000+600       
2010年9月30日交纳 5000</t>
  </si>
  <si>
    <t>财务反馈企业吊销，无人前来办理</t>
  </si>
  <si>
    <t>安阳市汇丰园林工程有限责任公司</t>
  </si>
  <si>
    <t>无人前来办理</t>
  </si>
  <si>
    <t>山东瑞达高速公路材料有限公司</t>
  </si>
  <si>
    <t>属个人替公司缴纳，已通知，无人前来办理</t>
  </si>
  <si>
    <t>中国人民解放军空军装备研究院科技部</t>
  </si>
  <si>
    <t>自愿放弃</t>
  </si>
  <si>
    <t>曾丽珍</t>
  </si>
  <si>
    <t>北京四通智能信息集成公司</t>
  </si>
  <si>
    <t>山西亿同达科贸有限公司</t>
  </si>
  <si>
    <t>2012年1月31日交纳10000 
2012年2月29日交纳 27000</t>
  </si>
  <si>
    <t>北京华信空天科技有限公司</t>
  </si>
  <si>
    <t>北京乾坤建业科技发展有限公司</t>
  </si>
  <si>
    <t>2012年8月31日交纳10000
2012年9月30 日交纳30000
2012年9月30日 交纳10000</t>
  </si>
  <si>
    <t>青岛易腾建材有限公司</t>
  </si>
  <si>
    <t>2012年4月30日交纳 5000    
2012年5月31日交纳 9000    
2012年9月30日交纳10000 
2012年12月31日交纳30000</t>
  </si>
  <si>
    <t>已验收可退，但供应商联系不到</t>
  </si>
  <si>
    <t>北京巨龙鑫鼎科技发展有限公司</t>
  </si>
  <si>
    <t>北京四通智能交通系统集成有限公司</t>
  </si>
  <si>
    <t>2013.3.31</t>
  </si>
  <si>
    <t>北京华宏瑞泰仪器有限公司</t>
  </si>
  <si>
    <t>2013.10.31</t>
  </si>
  <si>
    <t>已通知，无人前来办理</t>
  </si>
  <si>
    <t>晋中开发区诚悦信达贸易有限公司</t>
  </si>
  <si>
    <t>北京中创易优网络科技有限公司</t>
  </si>
  <si>
    <t>山西卫捷环保设备有限公司</t>
  </si>
  <si>
    <t>2014年7月31日交纳 11000
2014年10月31日已退9000</t>
  </si>
  <si>
    <t>已通知，公司注销，自愿放弃</t>
  </si>
  <si>
    <t>山西昌捷网络科技发展有限公司</t>
  </si>
  <si>
    <t>公司吊销，13327445050冯志明</t>
  </si>
  <si>
    <t>上民电气集团有限公司</t>
  </si>
  <si>
    <t>江苏法瑞德专用汽车有限公司</t>
  </si>
  <si>
    <t>已验收可退，无人前来办理</t>
  </si>
  <si>
    <t>山西省晋恒源岩土工程有限责任公司</t>
  </si>
  <si>
    <t>中交智能（北京）科技有限公司</t>
  </si>
  <si>
    <t>2014年7月22日交纳 20000          
2014年8月13日交纳 30000</t>
  </si>
  <si>
    <t>甲方出具同意退还履约保证金书面意见，但联系不到乙方。</t>
  </si>
  <si>
    <t>山西百得科技开发有限公司</t>
  </si>
  <si>
    <t>晋中来科医疗设备有限公司</t>
  </si>
  <si>
    <t>2007年9月30日交纳  400 
2008年9月30日交纳  200</t>
  </si>
  <si>
    <t>福建振云塑业股份有限公司</t>
  </si>
  <si>
    <t>2013年7月31日交纳  50000
2013年8月31日交纳  50000
2014年3月31日交纳13000</t>
  </si>
  <si>
    <t>已验收可退，无人办理</t>
  </si>
  <si>
    <t>河北省吴桥天马纤维水泥制品有限公司</t>
  </si>
  <si>
    <t>项目未完成，未验收，暂无法退还</t>
  </si>
  <si>
    <t>晋中开发区埃尔精品快捷酒店有限公司</t>
  </si>
  <si>
    <t>政府加油站</t>
  </si>
  <si>
    <t>山西荣信汽车贸易公司</t>
  </si>
  <si>
    <t>阿果川香园饭店</t>
  </si>
  <si>
    <t>晋中宏安假日酒店有限公司</t>
  </si>
  <si>
    <t>财务反馈退款失败且原因不明，后无法联系</t>
  </si>
  <si>
    <t>榆次德盛汽修</t>
  </si>
  <si>
    <t>公司银行账户久悬，无法退还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</si>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</sst>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</numFmts>
  <fonts count="58">
    <font>
      <sz val="10"/>
      <name val="MS Sans Serif"/>
      <family val="2"/>
    </font>
    <font>
      <sz val="11"/>
      <name val="宋体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color indexed="56"/>
      <name val="MS Sans Serif"/>
      <family val="2"/>
    </font>
    <font>
      <sz val="10"/>
      <color indexed="53"/>
      <name val="MS Sans Serif"/>
      <family val="2"/>
    </font>
    <font>
      <sz val="10"/>
      <color indexed="10"/>
      <name val="MS Sans Serif"/>
      <family val="2"/>
    </font>
    <font>
      <sz val="10"/>
      <color indexed="63"/>
      <name val="MS Sans Serif"/>
      <family val="2"/>
    </font>
    <font>
      <sz val="10"/>
      <color indexed="57"/>
      <name val="MS Sans Serif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2060"/>
      <name val="MS Sans Serif"/>
      <family val="2"/>
    </font>
    <font>
      <sz val="10"/>
      <color theme="9" tint="-0.24997000396251678"/>
      <name val="MS Sans Serif"/>
      <family val="2"/>
    </font>
    <font>
      <sz val="10"/>
      <color rgb="FFC00000"/>
      <name val="MS Sans Serif"/>
      <family val="2"/>
    </font>
    <font>
      <sz val="10"/>
      <color theme="3" tint="-0.4999699890613556"/>
      <name val="MS Sans Serif"/>
      <family val="2"/>
    </font>
    <font>
      <sz val="10"/>
      <color rgb="FF00B050"/>
      <name val="MS Sans Serif"/>
      <family val="2"/>
    </font>
    <font>
      <b/>
      <sz val="11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54" fillId="0" borderId="0" xfId="0" applyNumberFormat="1" applyFont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77" fontId="56" fillId="0" borderId="11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6" fontId="56" fillId="0" borderId="12" xfId="0" applyNumberFormat="1" applyFont="1" applyBorder="1" applyAlignment="1">
      <alignment horizontal="center" vertical="center" wrapText="1"/>
    </xf>
    <xf numFmtId="177" fontId="56" fillId="0" borderId="12" xfId="0" applyNumberFormat="1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31" fontId="56" fillId="0" borderId="10" xfId="0" applyNumberFormat="1" applyFont="1" applyBorder="1" applyAlignment="1">
      <alignment horizontal="center" vertical="center" wrapText="1"/>
    </xf>
    <xf numFmtId="57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6" fontId="48" fillId="0" borderId="10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pane ySplit="4" topLeftCell="A5" activePane="bottomLeft" state="frozen"/>
      <selection pane="bottomLeft" activeCell="H7" sqref="H7"/>
    </sheetView>
  </sheetViews>
  <sheetFormatPr defaultColWidth="8.8515625" defaultRowHeight="12.75"/>
  <cols>
    <col min="1" max="1" width="5.421875" style="0" customWidth="1"/>
    <col min="2" max="3" width="27.57421875" style="0" customWidth="1"/>
    <col min="4" max="4" width="31.00390625" style="0" customWidth="1"/>
    <col min="5" max="5" width="5.28125" style="0" hidden="1" customWidth="1"/>
  </cols>
  <sheetData>
    <row r="1" spans="1:5" ht="9.75" customHeight="1">
      <c r="A1" s="14" t="s">
        <v>0</v>
      </c>
      <c r="B1" s="14"/>
      <c r="C1" s="14"/>
      <c r="D1" s="14"/>
      <c r="E1" s="14"/>
    </row>
    <row r="2" spans="1:5" s="1" customFormat="1" ht="19.5" customHeight="1">
      <c r="A2" s="14"/>
      <c r="B2" s="14"/>
      <c r="C2" s="14"/>
      <c r="D2" s="14"/>
      <c r="E2" s="14"/>
    </row>
    <row r="3" spans="4:5" s="2" customFormat="1" ht="9.75" customHeight="1">
      <c r="D3" s="15"/>
      <c r="E3" s="16"/>
    </row>
    <row r="4" spans="1:5" s="3" customFormat="1" ht="33.75" customHeight="1">
      <c r="A4" s="17" t="s">
        <v>1</v>
      </c>
      <c r="B4" s="17" t="s">
        <v>2</v>
      </c>
      <c r="C4" s="17" t="s">
        <v>3</v>
      </c>
      <c r="D4" s="18" t="s">
        <v>4</v>
      </c>
      <c r="E4" s="17" t="s">
        <v>5</v>
      </c>
    </row>
    <row r="5" spans="1:5" s="4" customFormat="1" ht="39" customHeight="1">
      <c r="A5" s="19">
        <v>1</v>
      </c>
      <c r="B5" s="19" t="s">
        <v>6</v>
      </c>
      <c r="C5" s="20">
        <v>3000</v>
      </c>
      <c r="D5" s="21">
        <v>37802</v>
      </c>
      <c r="E5" s="22" t="s">
        <v>7</v>
      </c>
    </row>
    <row r="6" spans="1:5" s="4" customFormat="1" ht="36.75" customHeight="1">
      <c r="A6" s="19">
        <v>2</v>
      </c>
      <c r="B6" s="19" t="s">
        <v>8</v>
      </c>
      <c r="C6" s="20">
        <v>1000</v>
      </c>
      <c r="D6" s="21">
        <v>38533</v>
      </c>
      <c r="E6" s="23" t="s">
        <v>9</v>
      </c>
    </row>
    <row r="7" spans="1:5" s="4" customFormat="1" ht="28.5" customHeight="1">
      <c r="A7" s="19">
        <v>3</v>
      </c>
      <c r="B7" s="19" t="s">
        <v>10</v>
      </c>
      <c r="C7" s="20">
        <v>1000</v>
      </c>
      <c r="D7" s="21">
        <v>38898</v>
      </c>
      <c r="E7" s="23" t="s">
        <v>9</v>
      </c>
    </row>
    <row r="8" spans="1:5" s="5" customFormat="1" ht="51.75" customHeight="1">
      <c r="A8" s="19">
        <v>4</v>
      </c>
      <c r="B8" s="19" t="s">
        <v>11</v>
      </c>
      <c r="C8" s="20">
        <v>3000</v>
      </c>
      <c r="D8" s="21">
        <v>38990</v>
      </c>
      <c r="E8" s="23" t="s">
        <v>12</v>
      </c>
    </row>
    <row r="9" spans="1:5" s="6" customFormat="1" ht="33" customHeight="1">
      <c r="A9" s="19">
        <v>5</v>
      </c>
      <c r="B9" s="19" t="s">
        <v>13</v>
      </c>
      <c r="C9" s="20">
        <v>3000</v>
      </c>
      <c r="D9" s="21">
        <v>39355</v>
      </c>
      <c r="E9" s="23" t="s">
        <v>14</v>
      </c>
    </row>
    <row r="10" spans="1:5" s="7" customFormat="1" ht="30" customHeight="1">
      <c r="A10" s="19">
        <v>6</v>
      </c>
      <c r="B10" s="24" t="s">
        <v>15</v>
      </c>
      <c r="C10" s="25">
        <v>1790</v>
      </c>
      <c r="D10" s="21">
        <v>39263</v>
      </c>
      <c r="E10" s="26" t="s">
        <v>14</v>
      </c>
    </row>
    <row r="11" spans="1:5" s="4" customFormat="1" ht="60.75" customHeight="1">
      <c r="A11" s="19">
        <v>7</v>
      </c>
      <c r="B11" s="19" t="s">
        <v>16</v>
      </c>
      <c r="C11" s="20">
        <v>3000</v>
      </c>
      <c r="D11" s="21">
        <v>39263</v>
      </c>
      <c r="E11" s="23" t="s">
        <v>17</v>
      </c>
    </row>
    <row r="12" spans="1:5" s="4" customFormat="1" ht="39.75" customHeight="1">
      <c r="A12" s="19">
        <v>8</v>
      </c>
      <c r="B12" s="19" t="s">
        <v>18</v>
      </c>
      <c r="C12" s="20">
        <v>1000</v>
      </c>
      <c r="D12" s="27">
        <v>39447</v>
      </c>
      <c r="E12" s="23" t="s">
        <v>19</v>
      </c>
    </row>
    <row r="13" spans="1:5" s="4" customFormat="1" ht="39" customHeight="1">
      <c r="A13" s="19">
        <v>9</v>
      </c>
      <c r="B13" s="19" t="s">
        <v>20</v>
      </c>
      <c r="C13" s="20">
        <v>2500</v>
      </c>
      <c r="D13" s="21">
        <v>39355</v>
      </c>
      <c r="E13" s="23" t="s">
        <v>21</v>
      </c>
    </row>
    <row r="14" spans="1:5" s="6" customFormat="1" ht="34.5" customHeight="1">
      <c r="A14" s="19">
        <v>10</v>
      </c>
      <c r="B14" s="28" t="s">
        <v>22</v>
      </c>
      <c r="C14" s="29">
        <v>100000</v>
      </c>
      <c r="D14" s="30">
        <v>40086</v>
      </c>
      <c r="E14" s="31" t="s">
        <v>23</v>
      </c>
    </row>
    <row r="15" spans="1:5" s="4" customFormat="1" ht="37.5" customHeight="1">
      <c r="A15" s="19">
        <v>11</v>
      </c>
      <c r="B15" s="19" t="s">
        <v>24</v>
      </c>
      <c r="C15" s="20">
        <v>10000</v>
      </c>
      <c r="D15" s="21">
        <v>39994</v>
      </c>
      <c r="E15" s="23" t="s">
        <v>12</v>
      </c>
    </row>
    <row r="16" spans="1:5" s="6" customFormat="1" ht="37.5" customHeight="1">
      <c r="A16" s="19">
        <v>12</v>
      </c>
      <c r="B16" s="19" t="s">
        <v>25</v>
      </c>
      <c r="C16" s="20">
        <v>3000</v>
      </c>
      <c r="D16" s="21">
        <v>40086</v>
      </c>
      <c r="E16" s="23" t="s">
        <v>12</v>
      </c>
    </row>
    <row r="17" spans="1:5" s="6" customFormat="1" ht="36.75" customHeight="1">
      <c r="A17" s="19">
        <v>13</v>
      </c>
      <c r="B17" s="19" t="s">
        <v>26</v>
      </c>
      <c r="C17" s="20">
        <v>3000</v>
      </c>
      <c r="D17" s="21">
        <v>40086</v>
      </c>
      <c r="E17" s="23" t="s">
        <v>14</v>
      </c>
    </row>
    <row r="18" spans="1:5" s="8" customFormat="1" ht="39.75" customHeight="1">
      <c r="A18" s="19">
        <v>14</v>
      </c>
      <c r="B18" s="19" t="s">
        <v>27</v>
      </c>
      <c r="C18" s="20">
        <v>10000</v>
      </c>
      <c r="D18" s="21">
        <v>40086</v>
      </c>
      <c r="E18" s="23" t="s">
        <v>14</v>
      </c>
    </row>
    <row r="19" spans="1:5" s="5" customFormat="1" ht="43.5" customHeight="1">
      <c r="A19" s="19">
        <v>15</v>
      </c>
      <c r="B19" s="19" t="s">
        <v>28</v>
      </c>
      <c r="C19" s="20">
        <v>3000</v>
      </c>
      <c r="D19" s="21">
        <v>40086</v>
      </c>
      <c r="E19" s="23" t="s">
        <v>29</v>
      </c>
    </row>
    <row r="20" spans="1:5" s="7" customFormat="1" ht="45" customHeight="1">
      <c r="A20" s="19">
        <v>16</v>
      </c>
      <c r="B20" s="19" t="s">
        <v>30</v>
      </c>
      <c r="C20" s="20">
        <v>3000</v>
      </c>
      <c r="D20" s="21">
        <v>40451</v>
      </c>
      <c r="E20" s="23" t="s">
        <v>31</v>
      </c>
    </row>
    <row r="21" spans="1:5" s="4" customFormat="1" ht="69" customHeight="1">
      <c r="A21" s="19">
        <v>17</v>
      </c>
      <c r="B21" s="19" t="s">
        <v>32</v>
      </c>
      <c r="C21" s="20">
        <v>7600</v>
      </c>
      <c r="D21" s="19" t="s">
        <v>33</v>
      </c>
      <c r="E21" s="23" t="s">
        <v>34</v>
      </c>
    </row>
    <row r="22" spans="1:5" s="6" customFormat="1" ht="39.75" customHeight="1">
      <c r="A22" s="19">
        <v>18</v>
      </c>
      <c r="B22" s="19" t="s">
        <v>35</v>
      </c>
      <c r="C22" s="20">
        <v>5000</v>
      </c>
      <c r="D22" s="32">
        <v>40663</v>
      </c>
      <c r="E22" s="23" t="s">
        <v>36</v>
      </c>
    </row>
    <row r="23" spans="1:5" s="6" customFormat="1" ht="34.5" customHeight="1">
      <c r="A23" s="19">
        <v>19</v>
      </c>
      <c r="B23" s="28" t="s">
        <v>37</v>
      </c>
      <c r="C23" s="29">
        <v>10000</v>
      </c>
      <c r="D23" s="30">
        <v>40847</v>
      </c>
      <c r="E23" s="31" t="s">
        <v>38</v>
      </c>
    </row>
    <row r="24" spans="1:5" s="6" customFormat="1" ht="34.5" customHeight="1">
      <c r="A24" s="19">
        <v>20</v>
      </c>
      <c r="B24" s="28" t="s">
        <v>39</v>
      </c>
      <c r="C24" s="29">
        <v>10000</v>
      </c>
      <c r="D24" s="30">
        <v>40908</v>
      </c>
      <c r="E24" s="31" t="s">
        <v>40</v>
      </c>
    </row>
    <row r="25" spans="1:5" s="7" customFormat="1" ht="36.75" customHeight="1">
      <c r="A25" s="19">
        <v>21</v>
      </c>
      <c r="B25" s="19" t="s">
        <v>41</v>
      </c>
      <c r="C25" s="20">
        <v>10000</v>
      </c>
      <c r="D25" s="32">
        <v>40877</v>
      </c>
      <c r="E25" s="23" t="s">
        <v>12</v>
      </c>
    </row>
    <row r="26" spans="1:5" s="6" customFormat="1" ht="34.5" customHeight="1">
      <c r="A26" s="19">
        <v>22</v>
      </c>
      <c r="B26" s="28" t="s">
        <v>42</v>
      </c>
      <c r="C26" s="29">
        <v>10000</v>
      </c>
      <c r="D26" s="30">
        <v>41182</v>
      </c>
      <c r="E26" s="31" t="s">
        <v>23</v>
      </c>
    </row>
    <row r="27" spans="1:5" s="5" customFormat="1" ht="63" customHeight="1">
      <c r="A27" s="19">
        <v>23</v>
      </c>
      <c r="B27" s="19" t="s">
        <v>43</v>
      </c>
      <c r="C27" s="20">
        <v>37000</v>
      </c>
      <c r="D27" s="19" t="s">
        <v>44</v>
      </c>
      <c r="E27" s="23" t="s">
        <v>12</v>
      </c>
    </row>
    <row r="28" spans="1:5" s="5" customFormat="1" ht="31.5" customHeight="1">
      <c r="A28" s="19">
        <v>24</v>
      </c>
      <c r="B28" s="19" t="s">
        <v>45</v>
      </c>
      <c r="C28" s="20">
        <v>10000</v>
      </c>
      <c r="D28" s="32">
        <v>40999</v>
      </c>
      <c r="E28" s="23" t="s">
        <v>12</v>
      </c>
    </row>
    <row r="29" spans="1:5" s="7" customFormat="1" ht="78" customHeight="1">
      <c r="A29" s="19">
        <v>25</v>
      </c>
      <c r="B29" s="19" t="s">
        <v>46</v>
      </c>
      <c r="C29" s="20">
        <v>50000</v>
      </c>
      <c r="D29" s="19" t="s">
        <v>47</v>
      </c>
      <c r="E29" s="23" t="s">
        <v>12</v>
      </c>
    </row>
    <row r="30" spans="1:5" s="5" customFormat="1" ht="106.5" customHeight="1">
      <c r="A30" s="19">
        <v>26</v>
      </c>
      <c r="B30" s="19" t="s">
        <v>48</v>
      </c>
      <c r="C30" s="20">
        <v>54000</v>
      </c>
      <c r="D30" s="19" t="s">
        <v>49</v>
      </c>
      <c r="E30" s="23" t="s">
        <v>50</v>
      </c>
    </row>
    <row r="31" spans="1:5" s="5" customFormat="1" ht="37.5" customHeight="1">
      <c r="A31" s="19">
        <v>27</v>
      </c>
      <c r="B31" s="19" t="s">
        <v>51</v>
      </c>
      <c r="C31" s="20">
        <v>5000</v>
      </c>
      <c r="D31" s="32">
        <v>41333</v>
      </c>
      <c r="E31" s="23" t="s">
        <v>12</v>
      </c>
    </row>
    <row r="32" spans="1:5" s="5" customFormat="1" ht="52.5" customHeight="1">
      <c r="A32" s="19">
        <v>28</v>
      </c>
      <c r="B32" s="19" t="s">
        <v>52</v>
      </c>
      <c r="C32" s="20">
        <v>150000</v>
      </c>
      <c r="D32" s="32" t="s">
        <v>53</v>
      </c>
      <c r="E32" s="23" t="s">
        <v>23</v>
      </c>
    </row>
    <row r="33" spans="1:5" s="5" customFormat="1" ht="54.75" customHeight="1">
      <c r="A33" s="19">
        <v>29</v>
      </c>
      <c r="B33" s="19" t="s">
        <v>54</v>
      </c>
      <c r="C33" s="20">
        <v>10000</v>
      </c>
      <c r="D33" s="32" t="s">
        <v>55</v>
      </c>
      <c r="E33" s="23" t="s">
        <v>56</v>
      </c>
    </row>
    <row r="34" spans="1:5" s="5" customFormat="1" ht="48" customHeight="1">
      <c r="A34" s="19">
        <v>30</v>
      </c>
      <c r="B34" s="19" t="s">
        <v>57</v>
      </c>
      <c r="C34" s="20">
        <v>20000</v>
      </c>
      <c r="D34" s="32" t="s">
        <v>55</v>
      </c>
      <c r="E34" s="23" t="s">
        <v>50</v>
      </c>
    </row>
    <row r="35" spans="1:5" s="5" customFormat="1" ht="30.75" customHeight="1">
      <c r="A35" s="19">
        <v>31</v>
      </c>
      <c r="B35" s="19" t="s">
        <v>58</v>
      </c>
      <c r="C35" s="20">
        <v>202</v>
      </c>
      <c r="D35" s="32">
        <v>41608</v>
      </c>
      <c r="E35" s="23" t="s">
        <v>12</v>
      </c>
    </row>
    <row r="36" spans="1:5" s="5" customFormat="1" ht="66.75" customHeight="1">
      <c r="A36" s="19">
        <v>32</v>
      </c>
      <c r="B36" s="19" t="s">
        <v>59</v>
      </c>
      <c r="C36" s="20">
        <v>2000</v>
      </c>
      <c r="D36" s="19" t="s">
        <v>60</v>
      </c>
      <c r="E36" s="23" t="s">
        <v>61</v>
      </c>
    </row>
    <row r="37" spans="1:5" s="4" customFormat="1" ht="30.75" customHeight="1">
      <c r="A37" s="19">
        <v>33</v>
      </c>
      <c r="B37" s="19" t="s">
        <v>62</v>
      </c>
      <c r="C37" s="20">
        <v>3000</v>
      </c>
      <c r="D37" s="32">
        <v>41943</v>
      </c>
      <c r="E37" s="23" t="s">
        <v>63</v>
      </c>
    </row>
    <row r="38" spans="1:5" s="5" customFormat="1" ht="30.75" customHeight="1">
      <c r="A38" s="19">
        <v>34</v>
      </c>
      <c r="B38" s="19" t="s">
        <v>64</v>
      </c>
      <c r="C38" s="20">
        <v>1000</v>
      </c>
      <c r="D38" s="32">
        <v>41790</v>
      </c>
      <c r="E38" s="23" t="s">
        <v>12</v>
      </c>
    </row>
    <row r="39" spans="1:5" s="5" customFormat="1" ht="54" customHeight="1">
      <c r="A39" s="19">
        <v>35</v>
      </c>
      <c r="B39" s="19" t="s">
        <v>65</v>
      </c>
      <c r="C39" s="20">
        <v>2000</v>
      </c>
      <c r="D39" s="32">
        <v>42004</v>
      </c>
      <c r="E39" s="23" t="s">
        <v>66</v>
      </c>
    </row>
    <row r="40" spans="1:5" s="5" customFormat="1" ht="54" customHeight="1">
      <c r="A40" s="19">
        <v>36</v>
      </c>
      <c r="B40" s="19" t="s">
        <v>67</v>
      </c>
      <c r="C40" s="20">
        <v>4000</v>
      </c>
      <c r="D40" s="32">
        <v>41670</v>
      </c>
      <c r="E40" s="23" t="s">
        <v>56</v>
      </c>
    </row>
    <row r="41" spans="1:5" s="5" customFormat="1" ht="54" customHeight="1">
      <c r="A41" s="19">
        <v>37</v>
      </c>
      <c r="B41" s="19" t="s">
        <v>68</v>
      </c>
      <c r="C41" s="20">
        <v>50000</v>
      </c>
      <c r="D41" s="19" t="s">
        <v>69</v>
      </c>
      <c r="E41" s="23" t="s">
        <v>70</v>
      </c>
    </row>
    <row r="42" spans="1:5" s="4" customFormat="1" ht="36.75" customHeight="1">
      <c r="A42" s="19">
        <v>38</v>
      </c>
      <c r="B42" s="19" t="s">
        <v>71</v>
      </c>
      <c r="C42" s="20">
        <v>2000</v>
      </c>
      <c r="D42" s="33">
        <v>41730</v>
      </c>
      <c r="E42" s="23" t="s">
        <v>12</v>
      </c>
    </row>
    <row r="43" spans="1:5" s="7" customFormat="1" ht="51" customHeight="1">
      <c r="A43" s="19">
        <v>39</v>
      </c>
      <c r="B43" s="19" t="s">
        <v>72</v>
      </c>
      <c r="C43" s="20">
        <v>600</v>
      </c>
      <c r="D43" s="19" t="s">
        <v>73</v>
      </c>
      <c r="E43" s="22" t="s">
        <v>40</v>
      </c>
    </row>
    <row r="44" spans="1:5" s="5" customFormat="1" ht="75" customHeight="1">
      <c r="A44" s="19">
        <v>40</v>
      </c>
      <c r="B44" s="19" t="s">
        <v>74</v>
      </c>
      <c r="C44" s="20">
        <v>113000</v>
      </c>
      <c r="D44" s="19" t="s">
        <v>75</v>
      </c>
      <c r="E44" s="23" t="s">
        <v>76</v>
      </c>
    </row>
    <row r="45" spans="1:5" s="9" customFormat="1" ht="33.75" customHeight="1">
      <c r="A45" s="19">
        <v>41</v>
      </c>
      <c r="B45" s="19" t="s">
        <v>77</v>
      </c>
      <c r="C45" s="20">
        <v>10000</v>
      </c>
      <c r="D45" s="32">
        <v>40871</v>
      </c>
      <c r="E45" s="22" t="s">
        <v>78</v>
      </c>
    </row>
    <row r="46" spans="1:5" s="10" customFormat="1" ht="33" customHeight="1">
      <c r="A46" s="19">
        <v>42</v>
      </c>
      <c r="B46" s="19" t="s">
        <v>79</v>
      </c>
      <c r="C46" s="20">
        <v>5000</v>
      </c>
      <c r="D46" s="32">
        <v>42347</v>
      </c>
      <c r="E46" s="22" t="s">
        <v>40</v>
      </c>
    </row>
    <row r="47" spans="1:5" s="10" customFormat="1" ht="36" customHeight="1">
      <c r="A47" s="19">
        <v>43</v>
      </c>
      <c r="B47" s="19" t="s">
        <v>80</v>
      </c>
      <c r="C47" s="20">
        <v>5000</v>
      </c>
      <c r="D47" s="32">
        <v>40415</v>
      </c>
      <c r="E47" s="22" t="s">
        <v>40</v>
      </c>
    </row>
    <row r="48" spans="1:5" s="11" customFormat="1" ht="33.75" customHeight="1">
      <c r="A48" s="19">
        <v>44</v>
      </c>
      <c r="B48" s="19" t="s">
        <v>81</v>
      </c>
      <c r="C48" s="20">
        <v>20000</v>
      </c>
      <c r="D48" s="32">
        <v>40436</v>
      </c>
      <c r="E48" s="23" t="s">
        <v>12</v>
      </c>
    </row>
    <row r="49" spans="1:5" s="10" customFormat="1" ht="30.75" customHeight="1">
      <c r="A49" s="19">
        <v>45</v>
      </c>
      <c r="B49" s="19" t="s">
        <v>82</v>
      </c>
      <c r="C49" s="20">
        <v>2000</v>
      </c>
      <c r="D49" s="32">
        <v>40441</v>
      </c>
      <c r="E49" s="22" t="s">
        <v>40</v>
      </c>
    </row>
    <row r="50" spans="1:5" s="12" customFormat="1" ht="30" customHeight="1">
      <c r="A50" s="19">
        <v>46</v>
      </c>
      <c r="B50" s="19" t="s">
        <v>83</v>
      </c>
      <c r="C50" s="20">
        <v>10000</v>
      </c>
      <c r="D50" s="32">
        <v>40448</v>
      </c>
      <c r="E50" s="22" t="s">
        <v>84</v>
      </c>
    </row>
    <row r="51" spans="1:5" s="12" customFormat="1" ht="55.5" customHeight="1">
      <c r="A51" s="19">
        <v>47</v>
      </c>
      <c r="B51" s="19" t="s">
        <v>85</v>
      </c>
      <c r="C51" s="20">
        <v>5000</v>
      </c>
      <c r="D51" s="32">
        <v>40424</v>
      </c>
      <c r="E51" s="22" t="s">
        <v>86</v>
      </c>
    </row>
    <row r="52" spans="1:5" s="13" customFormat="1" ht="31.5" customHeight="1">
      <c r="A52" s="34" t="s">
        <v>87</v>
      </c>
      <c r="B52" s="35"/>
      <c r="C52" s="36">
        <f>SUM(C5:C51)</f>
        <v>774692</v>
      </c>
      <c r="D52" s="37"/>
      <c r="E52" s="38"/>
    </row>
  </sheetData>
  <sheetProtection/>
  <mergeCells count="1">
    <mergeCell ref="A1:E2"/>
  </mergeCells>
  <printOptions gridLines="1"/>
  <pageMargins left="0.5118055555555555" right="0.3145833333333333" top="0.3145833333333333" bottom="0.5902777777777778" header="0.3541666666666667" footer="0.2986111111111111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2020-08-25T07:45:44Z</cp:lastPrinted>
  <dcterms:created xsi:type="dcterms:W3CDTF">2020-08-25T08:52:35Z</dcterms:created>
  <dcterms:modified xsi:type="dcterms:W3CDTF">2023-12-15T03:16:14Z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A874007A85CF4A588CD160A0757D6431_13</vt:lpwstr>
  </property>
</Properties>
</file>